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1пол. 2018 года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62913"/>
</workbook>
</file>

<file path=xl/calcChain.xml><?xml version="1.0" encoding="utf-8"?>
<calcChain xmlns="http://schemas.openxmlformats.org/spreadsheetml/2006/main">
  <c r="E23" i="1" l="1"/>
  <c r="F23" i="1"/>
  <c r="G23" i="1"/>
  <c r="G21" i="1" s="1"/>
  <c r="G19" i="1" s="1"/>
  <c r="E22" i="1"/>
  <c r="F22" i="1"/>
  <c r="G22" i="1"/>
  <c r="G20" i="1" s="1"/>
  <c r="G18" i="1" s="1"/>
  <c r="E21" i="1"/>
  <c r="F21" i="1"/>
  <c r="F19" i="1" s="1"/>
  <c r="E20" i="1"/>
  <c r="F20" i="1"/>
  <c r="F18" i="1" s="1"/>
  <c r="E19" i="1"/>
  <c r="E18" i="1"/>
  <c r="E17" i="1" l="1"/>
  <c r="E16" i="1" s="1"/>
  <c r="E15" i="1" s="1"/>
  <c r="G17" i="1"/>
  <c r="G16" i="1" s="1"/>
  <c r="G15" i="1" s="1"/>
  <c r="F17" i="1"/>
  <c r="F16" i="1" s="1"/>
  <c r="F15" i="1" s="1"/>
  <c r="D22" i="1"/>
  <c r="D20" i="1" s="1"/>
  <c r="D18" i="1" s="1"/>
  <c r="D23" i="1"/>
  <c r="D21" i="1" s="1"/>
  <c r="D19" i="1" s="1"/>
  <c r="D17" i="1" l="1"/>
  <c r="D16" i="1" s="1"/>
  <c r="D15" i="1" s="1"/>
</calcChain>
</file>

<file path=xl/sharedStrings.xml><?xml version="1.0" encoding="utf-8"?>
<sst xmlns="http://schemas.openxmlformats.org/spreadsheetml/2006/main" count="39" uniqueCount="37">
  <si>
    <t xml:space="preserve"> Приложение 1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</si>
  <si>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</si>
  <si>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</si>
  <si>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</si>
  <si>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</si>
  <si>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</si>
  <si>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</si>
  <si>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</si>
  <si>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</si>
  <si>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</si>
  <si>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</si>
  <si>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</si>
  <si>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</si>
  <si>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</si>
  <si>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</si>
  <si>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</si>
  <si>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</si>
  <si>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</si>
  <si>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</si>
  <si>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</si>
  <si>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</si>
  <si>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</si>
  <si>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</si>
  <si>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</si>
  <si>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</si>
  <si>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</si>
  <si>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</si>
  <si>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</si>
  <si>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</si>
  <si>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</si>
  <si>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</si>
  <si>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</si>
  <si>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</si>
  <si>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 xml:space="preserve">Постановление администрации МО </t>
  </si>
  <si>
    <t>Показатели исполнения источников внутреннего финансирования дефицита бюджета МО Кузнечнинское городское поселение МО Приозерский муниципальный район Ленинградской области за 1 полугодие 2018года .</t>
  </si>
  <si>
    <t>Исполнение</t>
  </si>
  <si>
    <t>№ 68 от 04.07.2018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</si>
</sst>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Times New Roman"/>
    </font>
    <font>
      <b/>
      <sz val="14"/>
      <name val="Times New Roman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0" fontId="10" fillId="0" borderId="1" xfId="0" applyFont="1" applyBorder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topLeftCell="B4" workbookViewId="0">
      <selection activeCell="D7" sqref="D7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26.42578125" customWidth="1"/>
    <col min="5" max="6" width="8.85546875" hidden="1" customWidth="1"/>
    <col min="7" max="7" width="19.7109375" customWidth="1"/>
  </cols>
  <sheetData>
    <row r="1" spans="1:7" ht="19.5" customHeight="1" x14ac:dyDescent="0.3">
      <c r="A1" s="1"/>
      <c r="B1" s="1"/>
      <c r="C1" s="1"/>
      <c r="D1" s="2" t="s">
        <v>0</v>
      </c>
      <c r="E1" s="2"/>
      <c r="F1" s="2"/>
    </row>
    <row r="2" spans="1:7" ht="19.5" customHeight="1" x14ac:dyDescent="0.3">
      <c r="A2" s="3"/>
      <c r="B2" s="3"/>
      <c r="C2" s="3"/>
      <c r="D2" s="4" t="s">
        <v>1</v>
      </c>
      <c r="E2" s="4"/>
      <c r="F2" s="4"/>
    </row>
    <row r="3" spans="1:7" ht="19.5" customHeight="1" x14ac:dyDescent="0.3">
      <c r="A3" s="3"/>
      <c r="B3" s="3"/>
      <c r="C3" s="3"/>
      <c r="D3" s="4" t="s">
        <v>33</v>
      </c>
      <c r="E3" s="4"/>
      <c r="F3" s="4"/>
    </row>
    <row r="4" spans="1:7" ht="19.5" customHeight="1" x14ac:dyDescent="0.3">
      <c r="A4" s="3"/>
      <c r="B4" s="3"/>
      <c r="C4" s="3"/>
      <c r="D4" s="4" t="s">
        <v>2</v>
      </c>
      <c r="E4" s="4"/>
      <c r="F4" s="4"/>
    </row>
    <row r="5" spans="1:7" ht="19.5" customHeight="1" x14ac:dyDescent="0.3">
      <c r="A5" s="3"/>
      <c r="B5" s="3"/>
      <c r="C5" s="3"/>
      <c r="D5" s="4" t="s">
        <v>3</v>
      </c>
      <c r="E5" s="4"/>
      <c r="F5" s="4"/>
    </row>
    <row r="6" spans="1:7" ht="19.5" customHeight="1" x14ac:dyDescent="0.3">
      <c r="A6" s="3"/>
      <c r="B6" s="3"/>
      <c r="C6" s="3"/>
      <c r="D6" s="4" t="s">
        <v>4</v>
      </c>
      <c r="E6" s="4"/>
      <c r="F6" s="4"/>
    </row>
    <row r="7" spans="1:7" ht="19.5" customHeight="1" x14ac:dyDescent="0.3">
      <c r="A7" s="3"/>
      <c r="B7" s="3"/>
      <c r="C7" s="3"/>
      <c r="D7" s="4" t="s">
        <v>36</v>
      </c>
      <c r="E7" s="4"/>
      <c r="F7" s="4"/>
    </row>
    <row r="8" spans="1:7" ht="12.75" x14ac:dyDescent="0.2"/>
    <row r="9" spans="1:7" ht="65.25" customHeight="1" x14ac:dyDescent="0.3">
      <c r="A9" s="21" t="s">
        <v>34</v>
      </c>
      <c r="B9" s="21"/>
      <c r="C9" s="21"/>
      <c r="D9" s="21"/>
      <c r="E9" s="21"/>
      <c r="F9" s="21"/>
    </row>
    <row r="10" spans="1:7" ht="12.75" x14ac:dyDescent="0.2"/>
    <row r="11" spans="1:7" ht="15.6" customHeight="1" x14ac:dyDescent="0.2">
      <c r="A11" s="5"/>
      <c r="B11" s="5"/>
      <c r="C11" s="5"/>
      <c r="D11" s="5" t="s">
        <v>5</v>
      </c>
      <c r="E11" s="5"/>
      <c r="F11" s="5"/>
    </row>
    <row r="12" spans="1:7" ht="12.75" x14ac:dyDescent="0.2">
      <c r="A12" s="22" t="s">
        <v>6</v>
      </c>
      <c r="B12" s="23" t="s">
        <v>7</v>
      </c>
      <c r="C12" s="22" t="s">
        <v>8</v>
      </c>
      <c r="D12" s="22" t="s">
        <v>9</v>
      </c>
      <c r="E12" s="24" t="s">
        <v>9</v>
      </c>
      <c r="F12" s="24" t="s">
        <v>9</v>
      </c>
      <c r="G12" s="19" t="s">
        <v>35</v>
      </c>
    </row>
    <row r="13" spans="1:7" ht="12.75" x14ac:dyDescent="0.2">
      <c r="A13" s="22"/>
      <c r="B13" s="24"/>
      <c r="C13" s="22"/>
      <c r="D13" s="22"/>
      <c r="E13" s="24"/>
      <c r="F13" s="24"/>
      <c r="G13" s="20"/>
    </row>
    <row r="14" spans="1:7" ht="15.75" hidden="1" x14ac:dyDescent="0.25">
      <c r="A14" s="6"/>
      <c r="B14" s="6"/>
      <c r="C14" s="7"/>
      <c r="D14" s="8"/>
      <c r="E14" s="8"/>
      <c r="F14" s="8"/>
      <c r="G14" s="17"/>
    </row>
    <row r="15" spans="1:7" ht="19.5" customHeight="1" x14ac:dyDescent="0.3">
      <c r="A15" s="9"/>
      <c r="B15" s="9"/>
      <c r="C15" s="10" t="s">
        <v>10</v>
      </c>
      <c r="D15" s="13">
        <f>D16</f>
        <v>-1386.8999999999942</v>
      </c>
      <c r="E15" s="13">
        <f t="shared" ref="E15:G16" si="0">E16</f>
        <v>-1281.3000000000029</v>
      </c>
      <c r="F15" s="13">
        <f t="shared" si="0"/>
        <v>-1963.0000000000036</v>
      </c>
      <c r="G15" s="13">
        <f t="shared" si="0"/>
        <v>672</v>
      </c>
    </row>
    <row r="16" spans="1:7" ht="38.85" customHeight="1" x14ac:dyDescent="0.3">
      <c r="A16" s="11" t="s">
        <v>11</v>
      </c>
      <c r="B16" s="11" t="s">
        <v>12</v>
      </c>
      <c r="C16" s="12" t="s">
        <v>13</v>
      </c>
      <c r="D16" s="13">
        <f>D17</f>
        <v>-1386.8999999999942</v>
      </c>
      <c r="E16" s="13">
        <f t="shared" si="0"/>
        <v>-1281.3000000000029</v>
      </c>
      <c r="F16" s="13">
        <f t="shared" si="0"/>
        <v>-1963.0000000000036</v>
      </c>
      <c r="G16" s="13">
        <f t="shared" si="0"/>
        <v>672</v>
      </c>
    </row>
    <row r="17" spans="1:7" ht="38.85" customHeight="1" x14ac:dyDescent="0.3">
      <c r="A17" s="11" t="s">
        <v>14</v>
      </c>
      <c r="B17" s="11" t="s">
        <v>15</v>
      </c>
      <c r="C17" s="12" t="s">
        <v>16</v>
      </c>
      <c r="D17" s="13">
        <f>D19+D18</f>
        <v>-1386.8999999999942</v>
      </c>
      <c r="E17" s="13">
        <f t="shared" ref="E17:G17" si="1">E19+E18</f>
        <v>-1281.3000000000029</v>
      </c>
      <c r="F17" s="13">
        <f t="shared" si="1"/>
        <v>-1963.0000000000036</v>
      </c>
      <c r="G17" s="13">
        <f t="shared" si="1"/>
        <v>672</v>
      </c>
    </row>
    <row r="18" spans="1:7" ht="19.5" customHeight="1" x14ac:dyDescent="0.3">
      <c r="A18" s="14"/>
      <c r="B18" s="14" t="s">
        <v>17</v>
      </c>
      <c r="C18" s="15" t="s">
        <v>18</v>
      </c>
      <c r="D18" s="16">
        <f t="shared" ref="D18:G23" si="2">D20</f>
        <v>69957.600000000006</v>
      </c>
      <c r="E18" s="16">
        <f t="shared" si="2"/>
        <v>36685.199999999997</v>
      </c>
      <c r="F18" s="16">
        <f t="shared" si="2"/>
        <v>31256.799999999999</v>
      </c>
      <c r="G18" s="16">
        <f t="shared" si="2"/>
        <v>15362.8</v>
      </c>
    </row>
    <row r="19" spans="1:7" ht="19.5" customHeight="1" x14ac:dyDescent="0.3">
      <c r="A19" s="14"/>
      <c r="B19" s="14" t="s">
        <v>19</v>
      </c>
      <c r="C19" s="15" t="s">
        <v>20</v>
      </c>
      <c r="D19" s="16">
        <f t="shared" si="2"/>
        <v>-71344.5</v>
      </c>
      <c r="E19" s="16">
        <f t="shared" si="2"/>
        <v>-37966.5</v>
      </c>
      <c r="F19" s="16">
        <f t="shared" si="2"/>
        <v>-33219.800000000003</v>
      </c>
      <c r="G19" s="16">
        <f t="shared" si="2"/>
        <v>-14690.8</v>
      </c>
    </row>
    <row r="20" spans="1:7" ht="19.5" customHeight="1" x14ac:dyDescent="0.3">
      <c r="A20" s="14"/>
      <c r="B20" s="14" t="s">
        <v>21</v>
      </c>
      <c r="C20" s="15" t="s">
        <v>22</v>
      </c>
      <c r="D20" s="16">
        <f t="shared" si="2"/>
        <v>69957.600000000006</v>
      </c>
      <c r="E20" s="16">
        <f t="shared" si="2"/>
        <v>36685.199999999997</v>
      </c>
      <c r="F20" s="16">
        <f t="shared" si="2"/>
        <v>31256.799999999999</v>
      </c>
      <c r="G20" s="16">
        <f t="shared" si="2"/>
        <v>15362.8</v>
      </c>
    </row>
    <row r="21" spans="1:7" ht="19.5" customHeight="1" x14ac:dyDescent="0.3">
      <c r="A21" s="14"/>
      <c r="B21" s="14" t="s">
        <v>23</v>
      </c>
      <c r="C21" s="15" t="s">
        <v>24</v>
      </c>
      <c r="D21" s="16">
        <f t="shared" si="2"/>
        <v>-71344.5</v>
      </c>
      <c r="E21" s="16">
        <f t="shared" si="2"/>
        <v>-37966.5</v>
      </c>
      <c r="F21" s="16">
        <f t="shared" si="2"/>
        <v>-33219.800000000003</v>
      </c>
      <c r="G21" s="16">
        <f t="shared" si="2"/>
        <v>-14690.8</v>
      </c>
    </row>
    <row r="22" spans="1:7" ht="38.85" customHeight="1" x14ac:dyDescent="0.3">
      <c r="A22" s="14"/>
      <c r="B22" s="14" t="s">
        <v>25</v>
      </c>
      <c r="C22" s="15" t="s">
        <v>26</v>
      </c>
      <c r="D22" s="16">
        <f t="shared" si="2"/>
        <v>69957.600000000006</v>
      </c>
      <c r="E22" s="16">
        <f t="shared" si="2"/>
        <v>36685.199999999997</v>
      </c>
      <c r="F22" s="16">
        <f t="shared" si="2"/>
        <v>31256.799999999999</v>
      </c>
      <c r="G22" s="16">
        <f t="shared" si="2"/>
        <v>15362.8</v>
      </c>
    </row>
    <row r="23" spans="1:7" ht="38.85" customHeight="1" x14ac:dyDescent="0.3">
      <c r="A23" s="14"/>
      <c r="B23" s="14" t="s">
        <v>27</v>
      </c>
      <c r="C23" s="15" t="s">
        <v>28</v>
      </c>
      <c r="D23" s="16">
        <f t="shared" si="2"/>
        <v>-71344.5</v>
      </c>
      <c r="E23" s="16">
        <f t="shared" si="2"/>
        <v>-37966.5</v>
      </c>
      <c r="F23" s="16">
        <f t="shared" si="2"/>
        <v>-33219.800000000003</v>
      </c>
      <c r="G23" s="16">
        <f t="shared" si="2"/>
        <v>-14690.8</v>
      </c>
    </row>
    <row r="24" spans="1:7" ht="38.85" customHeight="1" x14ac:dyDescent="0.3">
      <c r="A24" s="14"/>
      <c r="B24" s="14" t="s">
        <v>29</v>
      </c>
      <c r="C24" s="15" t="s">
        <v>30</v>
      </c>
      <c r="D24" s="16">
        <v>69957.600000000006</v>
      </c>
      <c r="E24" s="16">
        <v>36685.199999999997</v>
      </c>
      <c r="F24" s="16">
        <v>31256.799999999999</v>
      </c>
      <c r="G24" s="18">
        <v>15362.8</v>
      </c>
    </row>
    <row r="25" spans="1:7" ht="38.85" customHeight="1" x14ac:dyDescent="0.3">
      <c r="A25" s="14"/>
      <c r="B25" s="14" t="s">
        <v>31</v>
      </c>
      <c r="C25" s="15" t="s">
        <v>32</v>
      </c>
      <c r="D25" s="16">
        <v>-71344.5</v>
      </c>
      <c r="E25" s="16">
        <v>-37966.5</v>
      </c>
      <c r="F25" s="16">
        <v>-33219.800000000003</v>
      </c>
      <c r="G25" s="18">
        <v>-14690.8</v>
      </c>
    </row>
  </sheetData>
  <mergeCells count="8">
    <mergeCell ref="G12:G13"/>
    <mergeCell ref="A9:F9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9055118110236227" bottom="0.59055118110236227" header="0.39370078740157483" footer="0.39370078740157483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2018-06-06T12:58:38Z</cp:lastPrinted>
  <dcterms:created xsi:type="dcterms:W3CDTF">2017-11-09T11:10:09Z</dcterms:created>
  <dcterms:modified xsi:type="dcterms:W3CDTF">2018-07-04T12:21:19Z</dcterms:modified>
</cp:coreProperties>
</file>